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2B5CEEE-CE61-4710-8503-27AD57921BCF}" xr6:coauthVersionLast="47" xr6:coauthVersionMax="47" xr10:uidLastSave="{00000000-0000-0000-0000-000000000000}"/>
  <bookViews>
    <workbookView xWindow="3675" yWindow="2565" windowWidth="14385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<sst xmlns="http://schemas.openxmlformats.org/spreadsheetml/2006/main" count="39" uniqueCount="38">
  <si>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</si>
  <si>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</si>
  <si>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</si>
  <si>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</si>
  <si>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</si>
  <si>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</si>
  <si>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</si>
  <si>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</si>
  <si>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</si>
  <si>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</si>
  <si>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</si>
  <si>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</si>
  <si>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</si>
  <si>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</si>
  <si>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</si>
  <si>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</si>
  <si>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</si>
  <si>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</si>
  <si>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</si>
  <si>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</si>
  <si>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</si>
  <si>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</si>
  <si>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</si>
  <si>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</si>
  <si>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</si>
  <si>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</si>
  <si>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</si>
  <si>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сгущеным молоком</t>
  </si>
  <si>
    <t>Чай с сахаром</t>
  </si>
  <si>
    <t>Хлеб пшеничный</t>
  </si>
  <si>
    <t>Итого за прием</t>
  </si>
  <si>
    <t>ГБОУ СО "Екатеринбургская школа №7"</t>
  </si>
  <si>
    <t>Борщ с морской капустой с картофелем со сметаной</t>
  </si>
  <si>
    <t>Фрикадельки куриные</t>
  </si>
  <si>
    <t>Рис припущенный</t>
  </si>
  <si>
    <t>Компот из изюма</t>
  </si>
  <si>
    <t>Хлеб ржаной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</si>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</sst>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4" workbookViewId="0">
      <selection activeCell="J18" sqref="J18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27</v>
      </c>
      <c r="E4" s="40" t="str">
        <f>"150/20"</f>
        <v>150/20</v>
      </c>
      <c r="F4" s="25">
        <v>55.68</v>
      </c>
      <c r="G4" s="40">
        <v>14.45</v>
      </c>
      <c r="H4" s="40">
        <v>14.45</v>
      </c>
      <c r="I4" s="40">
        <v>14.45</v>
      </c>
      <c r="J4" s="40">
        <v>51.44</v>
      </c>
    </row>
    <row r="5" spans="1:10" x14ac:dyDescent="0.25">
      <c r="A5" s="7"/>
      <c r="B5" s="1" t="s">
        <v>12</v>
      </c>
      <c r="C5" s="2"/>
      <c r="D5" s="33" t="s">
        <v>28</v>
      </c>
      <c r="E5" s="40" t="str">
        <f>"200"</f>
        <v>200</v>
      </c>
      <c r="F5" s="26">
        <v>2.57</v>
      </c>
      <c r="G5" s="40">
        <v>0.09</v>
      </c>
      <c r="H5" s="40">
        <v>0.09</v>
      </c>
      <c r="I5" s="40">
        <v>0.09</v>
      </c>
      <c r="J5" s="40">
        <v>13.88</v>
      </c>
    </row>
    <row r="6" spans="1:10" x14ac:dyDescent="0.25">
      <c r="A6" s="7"/>
      <c r="B6" s="1" t="s">
        <v>23</v>
      </c>
      <c r="C6" s="2"/>
      <c r="D6" s="33" t="s">
        <v>29</v>
      </c>
      <c r="E6" s="40" t="str">
        <f>"26"</f>
        <v>26</v>
      </c>
      <c r="F6" s="26">
        <v>3.12</v>
      </c>
      <c r="G6" s="40">
        <v>0.2</v>
      </c>
      <c r="H6" s="40">
        <v>0.2</v>
      </c>
      <c r="I6" s="40">
        <v>0.2</v>
      </c>
      <c r="J6" s="40">
        <v>14.01</v>
      </c>
    </row>
    <row r="7" spans="1:10" x14ac:dyDescent="0.25">
      <c r="A7" s="7"/>
      <c r="B7" s="2"/>
      <c r="C7" s="2"/>
      <c r="D7" s="33" t="s">
        <v>30</v>
      </c>
      <c r="E7" s="17"/>
      <c r="F7" s="26">
        <v>61.37</v>
      </c>
      <c r="G7" s="40">
        <v>15.09</v>
      </c>
      <c r="H7" s="40">
        <v>15.09</v>
      </c>
      <c r="I7" s="40">
        <v>15.09</v>
      </c>
      <c r="J7" s="40">
        <v>89.35</v>
      </c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32</v>
      </c>
      <c r="E13" s="17">
        <v>20</v>
      </c>
      <c r="F13" s="26">
        <v>18.34</v>
      </c>
      <c r="G13" s="40">
        <v>163.95</v>
      </c>
      <c r="H13" s="40">
        <v>3.29</v>
      </c>
      <c r="I13" s="40">
        <v>6.81</v>
      </c>
      <c r="J13" s="40">
        <v>21.74</v>
      </c>
    </row>
    <row r="14" spans="1:10" x14ac:dyDescent="0.25">
      <c r="A14" s="7"/>
      <c r="B14" s="1" t="s">
        <v>17</v>
      </c>
      <c r="C14" s="2"/>
      <c r="D14" s="33" t="s">
        <v>33</v>
      </c>
      <c r="E14" s="17">
        <v>90</v>
      </c>
      <c r="F14" s="26">
        <v>40.44</v>
      </c>
      <c r="G14" s="40">
        <v>220.69</v>
      </c>
      <c r="H14" s="40">
        <v>10.52</v>
      </c>
      <c r="I14" s="40">
        <v>14.59</v>
      </c>
      <c r="J14" s="40">
        <v>11.5</v>
      </c>
    </row>
    <row r="15" spans="1:10" x14ac:dyDescent="0.25">
      <c r="A15" s="7"/>
      <c r="B15" s="1" t="s">
        <v>18</v>
      </c>
      <c r="C15" s="2"/>
      <c r="D15" s="33" t="s">
        <v>34</v>
      </c>
      <c r="E15" s="17">
        <v>150</v>
      </c>
      <c r="F15" s="26">
        <v>6.56</v>
      </c>
      <c r="G15" s="17">
        <v>67.319999999999993</v>
      </c>
      <c r="H15" s="40">
        <v>1.98</v>
      </c>
      <c r="I15" s="40">
        <v>0.2</v>
      </c>
      <c r="J15" s="40">
        <v>14.01</v>
      </c>
    </row>
    <row r="16" spans="1:10" x14ac:dyDescent="0.25">
      <c r="A16" s="7"/>
      <c r="B16" s="1" t="s">
        <v>19</v>
      </c>
      <c r="C16" s="2"/>
      <c r="D16" s="33" t="s">
        <v>35</v>
      </c>
      <c r="E16" s="17">
        <v>200</v>
      </c>
      <c r="F16" s="26">
        <v>8.73</v>
      </c>
      <c r="G16" s="17">
        <v>102.07</v>
      </c>
      <c r="H16" s="40">
        <v>0.18</v>
      </c>
      <c r="I16" s="40">
        <v>0.13</v>
      </c>
      <c r="J16" s="40">
        <v>26</v>
      </c>
    </row>
    <row r="17" spans="1:10" x14ac:dyDescent="0.25">
      <c r="A17" s="7"/>
      <c r="B17" s="1" t="s">
        <v>24</v>
      </c>
      <c r="C17" s="2"/>
      <c r="D17" s="33" t="s">
        <v>36</v>
      </c>
      <c r="E17" s="17">
        <v>30</v>
      </c>
      <c r="F17" s="26">
        <v>1.89</v>
      </c>
      <c r="G17" s="17">
        <v>53.03</v>
      </c>
      <c r="H17" s="40">
        <v>1.98</v>
      </c>
      <c r="I17" s="40">
        <v>0.36</v>
      </c>
      <c r="J17" s="40">
        <v>10.02</v>
      </c>
    </row>
    <row r="18" spans="1:10" x14ac:dyDescent="0.25">
      <c r="A18" s="7"/>
      <c r="B18" s="1" t="s">
        <v>21</v>
      </c>
      <c r="C18" s="2"/>
      <c r="D18" s="41" t="s">
        <v>30</v>
      </c>
      <c r="E18" s="17"/>
      <c r="F18" s="26">
        <v>73.28</v>
      </c>
      <c r="G18" s="40">
        <v>794.84</v>
      </c>
      <c r="H18" s="40">
        <v>23.26</v>
      </c>
      <c r="I18" s="40">
        <v>14.84</v>
      </c>
      <c r="J18" s="40">
        <v>115.68</v>
      </c>
    </row>
    <row r="19" spans="1:10" x14ac:dyDescent="0.25">
      <c r="A19" s="7"/>
      <c r="B19" s="29"/>
      <c r="C19" s="29"/>
      <c r="D19" s="36" t="s">
        <v>37</v>
      </c>
      <c r="E19" s="30"/>
      <c r="F19" s="31">
        <v>134</v>
      </c>
      <c r="G19" s="40">
        <v>1393.08</v>
      </c>
      <c r="H19" s="40">
        <v>49.76</v>
      </c>
      <c r="I19" s="40">
        <v>15.69</v>
      </c>
      <c r="J19" s="40">
        <v>205.03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40"/>
      <c r="I20" s="4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2021-09-07T12:50:07Z</dcterms:modified>
</cp:coreProperties>
</file>