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D03FB6F-2034-4131-BF33-05A41AC3C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4" i="1"/>
  <c r="E1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<sst xmlns="http://schemas.openxmlformats.org/spreadsheetml/2006/main" count="45" uniqueCount="44">
  <si>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</si>
  <si>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</si>
  <si>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</si>
  <si>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</si>
  <si>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</si>
  <si>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</si>
  <si>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</si>
  <si>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</si>
  <si>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</si>
  <si>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</si>
  <si>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</si>
  <si>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</si>
  <si>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</si>
  <si>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</si>
  <si>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</si>
  <si>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</si>
  <si>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</si>
  <si>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</si>
  <si>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</si>
  <si>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</si>
  <si>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</si>
  <si>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</si>
  <si>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</si>
  <si>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</si>
  <si>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</si>
  <si>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</si>
  <si>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</si>
  <si>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</si>
  <si>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прием</t>
  </si>
  <si>
    <t>ГБОУ СО "Екатеринбургская школа №7"</t>
  </si>
  <si>
    <t>Хлеб ржаной</t>
  </si>
  <si>
    <t>Итого за день</t>
  </si>
  <si>
    <t>Суп молочный</t>
  </si>
  <si>
    <t>Пряник</t>
  </si>
  <si>
    <t>Напиток какао на молоке</t>
  </si>
  <si>
    <t>250/5</t>
  </si>
  <si>
    <t>200</t>
  </si>
  <si>
    <t>Яблоко свежее</t>
  </si>
  <si>
    <t>Рассольник Ленинградский со сметаной</t>
  </si>
  <si>
    <t>Тефтели рыбные в соусе</t>
  </si>
  <si>
    <t>Пюре картофельное</t>
  </si>
  <si>
    <t>Напиток из шиповника</t>
  </si>
  <si>
    <t>Бутерброд с сыром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</si>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</sst>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3498700A-D1C8-4794-A83A-4B705891B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3"/>
      <c r="I1" t="s">
        <v>1</v>
      </c>
      <c r="J1" s="22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36" t="s">
        <v>35</v>
      </c>
      <c r="F4" s="36">
        <v>17.03</v>
      </c>
      <c r="G4" s="36">
        <v>108.99</v>
      </c>
      <c r="H4" s="36">
        <v>22.79</v>
      </c>
      <c r="I4" s="36">
        <v>2.36</v>
      </c>
      <c r="J4" s="36">
        <v>0.44</v>
      </c>
    </row>
    <row r="5" spans="1:10" x14ac:dyDescent="0.25">
      <c r="A5" s="7"/>
      <c r="B5" s="1" t="s">
        <v>12</v>
      </c>
      <c r="C5" s="2"/>
      <c r="D5" s="32" t="s">
        <v>34</v>
      </c>
      <c r="E5" s="36" t="s">
        <v>36</v>
      </c>
      <c r="F5" s="25">
        <v>11.67</v>
      </c>
      <c r="G5" s="36">
        <v>56.36</v>
      </c>
      <c r="H5" s="36">
        <v>0.41</v>
      </c>
      <c r="I5" s="36">
        <v>0.09</v>
      </c>
      <c r="J5" s="36">
        <v>13.88</v>
      </c>
    </row>
    <row r="6" spans="1:10" x14ac:dyDescent="0.25">
      <c r="A6" s="7"/>
      <c r="B6" s="1" t="s">
        <v>23</v>
      </c>
      <c r="C6" s="2"/>
      <c r="D6" s="32" t="s">
        <v>42</v>
      </c>
      <c r="E6" s="36" t="s">
        <v>43</v>
      </c>
      <c r="F6" s="25">
        <v>16.7</v>
      </c>
      <c r="G6" s="36">
        <v>67.319999999999993</v>
      </c>
      <c r="H6" s="36">
        <v>1.98</v>
      </c>
      <c r="I6" s="36">
        <v>0.2</v>
      </c>
      <c r="J6" s="36">
        <v>14.01</v>
      </c>
    </row>
    <row r="7" spans="1:10" x14ac:dyDescent="0.25">
      <c r="A7" s="7"/>
      <c r="B7" s="2"/>
      <c r="C7" s="2"/>
      <c r="D7" s="32" t="s">
        <v>33</v>
      </c>
      <c r="E7" s="16">
        <v>30</v>
      </c>
      <c r="F7" s="25">
        <v>5.4</v>
      </c>
      <c r="G7" s="36">
        <v>214.65</v>
      </c>
      <c r="H7" s="36">
        <v>7.74</v>
      </c>
      <c r="I7" s="36">
        <v>5.58</v>
      </c>
      <c r="J7" s="36">
        <v>32.619999999999997</v>
      </c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4" t="s">
        <v>13</v>
      </c>
      <c r="B9" s="11" t="s">
        <v>20</v>
      </c>
      <c r="C9" s="6"/>
      <c r="D9" s="31" t="s">
        <v>37</v>
      </c>
      <c r="E9" s="15">
        <v>255</v>
      </c>
      <c r="F9" s="24">
        <v>18.420000000000002</v>
      </c>
      <c r="G9" s="15">
        <v>53.03</v>
      </c>
      <c r="H9" s="36">
        <v>1.98</v>
      </c>
      <c r="I9" s="36">
        <v>0.36</v>
      </c>
      <c r="J9" s="36">
        <v>10.02</v>
      </c>
    </row>
    <row r="10" spans="1:10" x14ac:dyDescent="0.25">
      <c r="A10" s="7"/>
      <c r="B10" s="2"/>
      <c r="C10" s="2"/>
      <c r="D10" s="32" t="s">
        <v>28</v>
      </c>
      <c r="E10" s="36"/>
      <c r="F10" s="38">
        <v>70.959999999999994</v>
      </c>
      <c r="G10" s="36">
        <v>503.14</v>
      </c>
      <c r="H10" s="36">
        <v>33.78</v>
      </c>
      <c r="I10" s="36">
        <v>8.61</v>
      </c>
      <c r="J10" s="17">
        <v>71.47</v>
      </c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 t="s">
        <v>38</v>
      </c>
      <c r="E13" s="36" t="str">
        <f>"250/10"</f>
        <v>250/10</v>
      </c>
      <c r="F13" s="25">
        <v>18.97</v>
      </c>
      <c r="G13" s="36">
        <v>114.7</v>
      </c>
      <c r="H13" s="36">
        <v>2.04</v>
      </c>
      <c r="I13" s="36">
        <v>6.34</v>
      </c>
      <c r="J13" s="36">
        <v>12.44</v>
      </c>
    </row>
    <row r="14" spans="1:10" x14ac:dyDescent="0.25">
      <c r="A14" s="7"/>
      <c r="B14" s="1" t="s">
        <v>17</v>
      </c>
      <c r="C14" s="2"/>
      <c r="D14" s="32" t="s">
        <v>39</v>
      </c>
      <c r="E14" s="36" t="str">
        <f>"80/60"</f>
        <v>80/60</v>
      </c>
      <c r="F14" s="25">
        <v>31.4</v>
      </c>
      <c r="G14" s="36">
        <v>364.96</v>
      </c>
      <c r="H14" s="36">
        <v>15.08</v>
      </c>
      <c r="I14" s="36">
        <v>30.22</v>
      </c>
      <c r="J14" s="36">
        <v>7.93</v>
      </c>
    </row>
    <row r="15" spans="1:10" x14ac:dyDescent="0.25">
      <c r="A15" s="7"/>
      <c r="B15" s="1" t="s">
        <v>18</v>
      </c>
      <c r="C15" s="2"/>
      <c r="D15" s="32" t="s">
        <v>40</v>
      </c>
      <c r="E15" s="36">
        <v>180</v>
      </c>
      <c r="F15" s="25">
        <v>20.6</v>
      </c>
      <c r="G15" s="36">
        <v>149.22999999999999</v>
      </c>
      <c r="H15" s="36">
        <v>4.03</v>
      </c>
      <c r="I15" s="36">
        <v>4.08</v>
      </c>
      <c r="J15" s="36">
        <v>23.56</v>
      </c>
    </row>
    <row r="16" spans="1:10" x14ac:dyDescent="0.25">
      <c r="A16" s="7"/>
      <c r="B16" s="1" t="s">
        <v>19</v>
      </c>
      <c r="C16" s="2"/>
      <c r="D16" s="32" t="s">
        <v>41</v>
      </c>
      <c r="E16" s="36" t="str">
        <f>"200"</f>
        <v>200</v>
      </c>
      <c r="F16" s="25">
        <v>6.22</v>
      </c>
      <c r="G16" s="36">
        <v>54.14</v>
      </c>
      <c r="H16" s="36">
        <v>0.35</v>
      </c>
      <c r="I16" s="36">
        <v>0.08</v>
      </c>
      <c r="J16" s="36">
        <v>13.69</v>
      </c>
    </row>
    <row r="17" spans="1:10" x14ac:dyDescent="0.25">
      <c r="A17" s="7"/>
      <c r="B17" s="1" t="s">
        <v>24</v>
      </c>
      <c r="C17" s="2"/>
      <c r="D17" s="32" t="s">
        <v>27</v>
      </c>
      <c r="E17" s="36"/>
      <c r="F17" s="25"/>
      <c r="G17" s="36"/>
      <c r="H17" s="36"/>
      <c r="I17" s="36"/>
      <c r="J17" s="36"/>
    </row>
    <row r="18" spans="1:10" x14ac:dyDescent="0.25">
      <c r="A18" s="7"/>
      <c r="B18" s="1" t="s">
        <v>21</v>
      </c>
      <c r="C18" s="2"/>
      <c r="D18" s="37" t="s">
        <v>30</v>
      </c>
      <c r="E18" s="36">
        <v>46</v>
      </c>
      <c r="F18" s="25">
        <v>3.04</v>
      </c>
      <c r="G18" s="36">
        <v>53.03</v>
      </c>
      <c r="H18" s="36">
        <v>1.98</v>
      </c>
      <c r="I18" s="36">
        <v>0.36</v>
      </c>
      <c r="J18" s="36">
        <v>10.02</v>
      </c>
    </row>
    <row r="19" spans="1:10" x14ac:dyDescent="0.25">
      <c r="A19" s="7"/>
      <c r="B19" s="28"/>
      <c r="C19" s="28"/>
      <c r="D19" s="35" t="s">
        <v>28</v>
      </c>
      <c r="E19" s="29"/>
      <c r="F19" s="30">
        <v>80.23</v>
      </c>
      <c r="G19" s="36">
        <v>803.39</v>
      </c>
      <c r="H19" s="36">
        <v>25.47</v>
      </c>
      <c r="I19" s="36">
        <v>41.28</v>
      </c>
      <c r="J19" s="36">
        <v>81.650000000000006</v>
      </c>
    </row>
    <row r="20" spans="1:10" ht="15.75" thickBot="1" x14ac:dyDescent="0.3">
      <c r="A20" s="8"/>
      <c r="B20" s="9"/>
      <c r="C20" s="9"/>
      <c r="D20" s="33" t="s">
        <v>31</v>
      </c>
      <c r="E20" s="18">
        <v>1.5</v>
      </c>
      <c r="F20" s="26">
        <v>151.19</v>
      </c>
      <c r="G20" s="18">
        <v>1306.53</v>
      </c>
      <c r="H20" s="36">
        <v>59.24</v>
      </c>
      <c r="I20" s="36">
        <v>49.88</v>
      </c>
      <c r="J20" s="36">
        <v>153.11000000000001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2021-12-22T11:43:30Z</dcterms:modified>
</cp:coreProperties>
</file>